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\APORTACION FORTALECIMIENTO DEL MPIO\"/>
    </mc:Choice>
  </mc:AlternateContent>
  <xr:revisionPtr revIDLastSave="0" documentId="8_{A724ABD1-02F8-49F0-BD15-C6D92F00A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34" r:id="rId1"/>
  </sheets>
  <externalReferences>
    <externalReference r:id="rId2"/>
    <externalReference r:id="rId3"/>
    <externalReference r:id="rId4"/>
  </externalReferences>
  <definedNames>
    <definedName name="_xlnm.Print_Area" localSheetId="0">Hoja1!$B$2:$C$49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34" l="1"/>
</calcChain>
</file>

<file path=xl/sharedStrings.xml><?xml version="1.0" encoding="utf-8"?>
<sst xmlns="http://schemas.openxmlformats.org/spreadsheetml/2006/main" count="48" uniqueCount="48">
  <si>
    <t>Monto Pagado</t>
  </si>
  <si>
    <t>Destino de las Aportaciones                                                                                                                                   (rubro específico en que se aplica)</t>
  </si>
  <si>
    <t>Aplicación de los recursos del Fondo de Aportaciones para el Fortalecimiento de los Municipios y de las Demarcaciones Territoriales del Distrito Federal (FORTAMUN)</t>
  </si>
  <si>
    <t>MUNICIPIO DE IGUALA DE LA INDEPENDENCIA, GUERRERO</t>
  </si>
  <si>
    <t>Total</t>
  </si>
  <si>
    <t>Del 1 de enero al 30 de septiembre de 2022.</t>
  </si>
  <si>
    <t xml:space="preserve">  SUELDOS AL PERSONAL DE CONFIANZA</t>
  </si>
  <si>
    <t xml:space="preserve">  PRIMAS DE VACACIONES</t>
  </si>
  <si>
    <t xml:space="preserve">  COMPENSACIONES ORDINARIAS</t>
  </si>
  <si>
    <t xml:space="preserve">  SEGURO DE VIDA</t>
  </si>
  <si>
    <t xml:space="preserve">  BONO DEL DÍA DE LAS MADRES</t>
  </si>
  <si>
    <t xml:space="preserve">  BONO DEL DÍA DEL PADRE</t>
  </si>
  <si>
    <t xml:space="preserve">  EQUIPOS MENORES DE OFICINA</t>
  </si>
  <si>
    <t xml:space="preserve">  ARTÍCULOS Y MATERIAL DE OFICINA</t>
  </si>
  <si>
    <t xml:space="preserve">  IMPRESOS Y FORMAS OFICIALES PARA USO EN OFICINAS</t>
  </si>
  <si>
    <t xml:space="preserve">  SUMINISTROS INFORMÁTICOS</t>
  </si>
  <si>
    <t xml:space="preserve">  MATERIALES Y ARTÍCULOS DE LIMPIEZA</t>
  </si>
  <si>
    <t xml:space="preserve">  ELABORACIÓN DE PLACAS Y CALCOMANÍAS</t>
  </si>
  <si>
    <t xml:space="preserve">  MATERIAL DE FOTOCREDENCIALIZACIÓN</t>
  </si>
  <si>
    <t xml:space="preserve">  MATERIAL DE SEÑALIZACIÓN</t>
  </si>
  <si>
    <t xml:space="preserve">  PRODUCTOS DIVERSOS PARA ALIMENTACIÓN DE PERSONAS</t>
  </si>
  <si>
    <t xml:space="preserve">  CEMENTO Y PRODUCTOS DE CONCRETO</t>
  </si>
  <si>
    <t xml:space="preserve">  ACCESORIOS Y MATERIAL ELÉCTRICO</t>
  </si>
  <si>
    <t xml:space="preserve">  OTROS MATERIALES DE FERRETERÍA PARA CONSTRUCCIÓN Y REPARACIÓN</t>
  </si>
  <si>
    <t xml:space="preserve">  OTROS PRODUCTOS QUÍMICOS PARA CONSTRUCCIÓN Y REPARACIÓN</t>
  </si>
  <si>
    <t xml:space="preserve">  COMBUSTIBLES, LUBRICANTES Y ADITIVOS</t>
  </si>
  <si>
    <t xml:space="preserve">  PRODUCTOS TEXTILES ADQUIRIDOS COMO VESTUARIO Y UNIFORMES</t>
  </si>
  <si>
    <t xml:space="preserve">  ACCESORIOS Y MATERIALES MENORES</t>
  </si>
  <si>
    <t xml:space="preserve">  MATERIAL DE PLOMERIA</t>
  </si>
  <si>
    <t xml:space="preserve">  ARTÍCULOS MENORES PARA SERVICIOS GENERALES</t>
  </si>
  <si>
    <t xml:space="preserve">  ARTÍCULOS MENORES PARA SERVICIOS GENERALES EN EDIFICIOS</t>
  </si>
  <si>
    <t xml:space="preserve">  MATERIAL MENOR DE FERRETERÍA PARA MOBILIARIO Y EQUIPO</t>
  </si>
  <si>
    <t xml:space="preserve">  ARTÍCULOS AUXILIARES DE CÓMPUTO</t>
  </si>
  <si>
    <t xml:space="preserve">  ACCESORIOS Y MATERIALES ELÉCTRICOS MENORES PARA EQUIPO DE TRANSPORTE</t>
  </si>
  <si>
    <t xml:space="preserve">  ARTÍCULOS AUTOMOTRICES MENORES</t>
  </si>
  <si>
    <t xml:space="preserve">  PRODUCTOS MENORES DE HULE PARA EQUIPO DE TRANSPORTE</t>
  </si>
  <si>
    <t xml:space="preserve">  DERECHO DE ALUMBRADO PÚBLICO</t>
  </si>
  <si>
    <t xml:space="preserve">  ARRENDAMIENTO DE MAQUINARIA, OTROS EQUIPOS Y HERRAMIENTAS</t>
  </si>
  <si>
    <t xml:space="preserve">  IMPRESIÓN EN PRENDAS DE VESTIR</t>
  </si>
  <si>
    <t xml:space="preserve">  COMISIONES BANCARIAS</t>
  </si>
  <si>
    <t xml:space="preserve">  SEGUROS DE BIENES PATRIMONIALES</t>
  </si>
  <si>
    <t xml:space="preserve">  MANTENIMIENTO Y CONSERVACIÓN DE INMUEBLES PARA LA PRESTACIÓN DE SERVICIOS ADMINISTRATIVOS</t>
  </si>
  <si>
    <t xml:space="preserve">  INSTALACIÓN, REPARACIÓN Y MANTENIMIENTO DE MOBILIARIO Y EQUIPO DE ADMINISTRACIÓN, EDUCACIONAL Y RECREATIVO</t>
  </si>
  <si>
    <t xml:space="preserve">  REPARACIÓN Y MANTENIMIENTO DE EQUIPO DE TRANSPORTE</t>
  </si>
  <si>
    <t xml:space="preserve">  SERVICIOS DE MANEJO DE DESECHOS</t>
  </si>
  <si>
    <t xml:space="preserve">  EXPLOTACIÓN, USO O APROVECHAMIENTO DE AGUAS NACIONALES, USO DE AGUA POTABLE</t>
  </si>
  <si>
    <t xml:space="preserve">  VEHÍCULOS Y EQUIPO TERRESTRE</t>
  </si>
  <si>
    <t xml:space="preserve">  CONSTRUCCIÓN DE OBRAS DE 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</si>
</sst>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22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3" fillId="0" borderId="0" xfId="1" applyFont="1" applyAlignment="1">
      <alignment horizontal="justify" vertical="center"/>
    </xf>
    <xf numFmtId="0" fontId="12" fillId="0" borderId="0" xfId="22" applyFont="1" applyAlignment="1">
      <alignment horizontal="center" vertical="center"/>
    </xf>
    <xf numFmtId="0" fontId="1" fillId="0" borderId="0" xfId="22" applyAlignment="1">
      <alignment vertical="center"/>
    </xf>
    <xf numFmtId="0" fontId="12" fillId="0" borderId="0" xfId="22" applyFont="1" applyAlignment="1">
      <alignment vertical="center"/>
    </xf>
    <xf numFmtId="44" fontId="12" fillId="0" borderId="1" xfId="32" applyFont="1" applyBorder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vertical="center"/>
    </xf>
    <xf numFmtId="44" fontId="11" fillId="0" borderId="1" xfId="32" applyFont="1" applyBorder="1" applyAlignment="1">
      <alignment vertical="center"/>
    </xf>
    <xf numFmtId="0" fontId="12" fillId="0" borderId="1" xfId="22" applyFont="1" applyBorder="1" applyAlignment="1">
      <alignment vertical="center" wrapText="1"/>
    </xf>
    <xf numFmtId="0" fontId="11" fillId="0" borderId="0" xfId="22" applyFont="1" applyAlignment="1">
      <alignment horizontal="center" vertical="center"/>
    </xf>
    <xf numFmtId="0" fontId="13" fillId="2" borderId="1" xfId="22" applyFont="1" applyFill="1" applyBorder="1" applyAlignment="1">
      <alignment horizontal="center" vertical="center" wrapText="1"/>
    </xf>
    <xf numFmtId="0" fontId="7" fillId="2" borderId="2" xfId="12" applyFont="1" applyFill="1" applyBorder="1" applyAlignment="1">
      <alignment horizontal="center" vertical="center"/>
    </xf>
    <xf numFmtId="0" fontId="7" fillId="2" borderId="3" xfId="12" applyFont="1" applyFill="1" applyBorder="1" applyAlignment="1">
      <alignment horizontal="center" vertical="center"/>
    </xf>
    <xf numFmtId="0" fontId="6" fillId="2" borderId="4" xfId="22" applyFont="1" applyFill="1" applyBorder="1" applyAlignment="1">
      <alignment horizontal="center" vertical="center" wrapText="1"/>
    </xf>
    <xf numFmtId="0" fontId="6" fillId="2" borderId="5" xfId="22" applyFont="1" applyFill="1" applyBorder="1" applyAlignment="1">
      <alignment horizontal="center" vertical="center" wrapText="1"/>
    </xf>
    <xf numFmtId="0" fontId="6" fillId="2" borderId="6" xfId="22" applyFont="1" applyFill="1" applyBorder="1" applyAlignment="1">
      <alignment horizontal="center" vertical="center"/>
    </xf>
    <xf numFmtId="0" fontId="6" fillId="2" borderId="7" xfId="22" applyFont="1" applyFill="1" applyBorder="1" applyAlignment="1">
      <alignment horizontal="center" vertical="center"/>
    </xf>
  </cellXfs>
  <cellStyles count="33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2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0 2" xfId="29" xr:uid="{00000000-0005-0000-0000-00000A000000}"/>
    <cellStyle name="Normal 11" xfId="2" xr:uid="{00000000-0005-0000-0000-00000B000000}"/>
    <cellStyle name="Normal 11 2" xfId="15" xr:uid="{00000000-0005-0000-0000-00000C000000}"/>
    <cellStyle name="Normal 11 3" xfId="18" xr:uid="{00000000-0005-0000-0000-00000D000000}"/>
    <cellStyle name="Normal 13" xfId="22" xr:uid="{00000000-0005-0000-0000-00000E000000}"/>
    <cellStyle name="Normal 13 2" xfId="30" xr:uid="{00000000-0005-0000-0000-00000F000000}"/>
    <cellStyle name="Normal 15" xfId="12" xr:uid="{00000000-0005-0000-0000-000010000000}"/>
    <cellStyle name="Normal 2" xfId="6" xr:uid="{00000000-0005-0000-0000-000011000000}"/>
    <cellStyle name="Normal 2 13" xfId="1" xr:uid="{00000000-0005-0000-0000-000012000000}"/>
    <cellStyle name="Normal 2 2" xfId="8" xr:uid="{00000000-0005-0000-0000-000013000000}"/>
    <cellStyle name="Normal 2 5 2" xfId="16" xr:uid="{00000000-0005-0000-0000-000014000000}"/>
    <cellStyle name="Normal 2 5 3" xfId="19" xr:uid="{00000000-0005-0000-0000-000015000000}"/>
    <cellStyle name="Normal 3" xfId="10" xr:uid="{00000000-0005-0000-0000-000016000000}"/>
    <cellStyle name="Normal 3 2" xfId="5" xr:uid="{00000000-0005-0000-0000-000017000000}"/>
    <cellStyle name="Normal 4" xfId="13" xr:uid="{00000000-0005-0000-0000-000018000000}"/>
    <cellStyle name="Normal 4 2" xfId="21" xr:uid="{00000000-0005-0000-0000-000019000000}"/>
    <cellStyle name="Normal 5" xfId="11" xr:uid="{00000000-0005-0000-0000-00001A000000}"/>
    <cellStyle name="Normal 6" xfId="26" xr:uid="{00000000-0005-0000-0000-00001B000000}"/>
    <cellStyle name="Normal 6 3 2 2 3" xfId="23" xr:uid="{00000000-0005-0000-0000-00001C000000}"/>
    <cellStyle name="Normal 6 7" xfId="7" xr:uid="{00000000-0005-0000-0000-00001D000000}"/>
    <cellStyle name="Normal 7" xfId="27" xr:uid="{00000000-0005-0000-0000-00001E000000}"/>
    <cellStyle name="Normal 7 2" xfId="31" xr:uid="{00000000-0005-0000-0000-00001F000000}"/>
    <cellStyle name="Normal 7 4" xfId="28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9"/>
  <sheetViews>
    <sheetView showGridLines="0" tabSelected="1" zoomScale="90" zoomScaleNormal="90" workbookViewId="0">
      <selection activeCell="B10" sqref="B10"/>
    </sheetView>
  </sheetViews>
  <sheetFormatPr baseColWidth="10" defaultColWidth="11.42578125" defaultRowHeight="15" x14ac:dyDescent="0.25"/>
  <cols>
    <col min="1" max="1" width="2.7109375" style="5" customWidth="1"/>
    <col min="2" max="2" width="80" style="5" customWidth="1"/>
    <col min="3" max="3" width="21.140625" style="5" customWidth="1"/>
    <col min="4" max="4" width="2.7109375" style="5" customWidth="1"/>
    <col min="5" max="16384" width="11.42578125" style="5"/>
  </cols>
  <sheetData>
    <row r="1" spans="2:3" x14ac:dyDescent="0.25">
      <c r="C1" s="2"/>
    </row>
    <row r="2" spans="2:3" x14ac:dyDescent="0.25">
      <c r="B2" s="14" t="s">
        <v>3</v>
      </c>
      <c r="C2" s="15"/>
    </row>
    <row r="3" spans="2:3" ht="30.75" customHeight="1" x14ac:dyDescent="0.25">
      <c r="B3" s="16" t="s">
        <v>2</v>
      </c>
      <c r="C3" s="17"/>
    </row>
    <row r="4" spans="2:3" x14ac:dyDescent="0.25">
      <c r="B4" s="18" t="s">
        <v>5</v>
      </c>
      <c r="C4" s="19"/>
    </row>
    <row r="5" spans="2:3" x14ac:dyDescent="0.25">
      <c r="B5" s="1"/>
      <c r="C5" s="1"/>
    </row>
    <row r="6" spans="2:3" s="4" customFormat="1" ht="42.75" customHeight="1" x14ac:dyDescent="0.25">
      <c r="B6" s="13" t="s">
        <v>1</v>
      </c>
      <c r="C6" s="13" t="s">
        <v>0</v>
      </c>
    </row>
    <row r="7" spans="2:3" s="6" customFormat="1" ht="12.75" x14ac:dyDescent="0.25">
      <c r="B7" s="11" t="s">
        <v>6</v>
      </c>
      <c r="C7" s="7">
        <v>16089705.279999999</v>
      </c>
    </row>
    <row r="8" spans="2:3" s="6" customFormat="1" ht="12.75" x14ac:dyDescent="0.25">
      <c r="B8" s="11" t="s">
        <v>7</v>
      </c>
      <c r="C8" s="7">
        <v>185696.15</v>
      </c>
    </row>
    <row r="9" spans="2:3" s="6" customFormat="1" ht="12.75" x14ac:dyDescent="0.25">
      <c r="B9" s="11" t="s">
        <v>8</v>
      </c>
      <c r="C9" s="7">
        <v>456805.25</v>
      </c>
    </row>
    <row r="10" spans="2:3" s="6" customFormat="1" ht="12.75" x14ac:dyDescent="0.25">
      <c r="B10" s="11" t="s">
        <v>9</v>
      </c>
      <c r="C10" s="7">
        <v>1859268.2</v>
      </c>
    </row>
    <row r="11" spans="2:3" s="6" customFormat="1" ht="12.75" x14ac:dyDescent="0.25">
      <c r="B11" s="11" t="s">
        <v>10</v>
      </c>
      <c r="C11" s="7">
        <v>22000</v>
      </c>
    </row>
    <row r="12" spans="2:3" s="6" customFormat="1" ht="12.75" x14ac:dyDescent="0.25">
      <c r="B12" s="11" t="s">
        <v>11</v>
      </c>
      <c r="C12" s="7">
        <v>46500</v>
      </c>
    </row>
    <row r="13" spans="2:3" s="6" customFormat="1" ht="12.75" x14ac:dyDescent="0.25">
      <c r="B13" s="11" t="s">
        <v>12</v>
      </c>
      <c r="C13" s="7">
        <v>24332.37</v>
      </c>
    </row>
    <row r="14" spans="2:3" s="6" customFormat="1" ht="12.75" x14ac:dyDescent="0.25">
      <c r="B14" s="11" t="s">
        <v>13</v>
      </c>
      <c r="C14" s="7">
        <v>72674.509999999995</v>
      </c>
    </row>
    <row r="15" spans="2:3" s="6" customFormat="1" ht="12.75" x14ac:dyDescent="0.25">
      <c r="B15" s="11" t="s">
        <v>14</v>
      </c>
      <c r="C15" s="7">
        <v>93838.73</v>
      </c>
    </row>
    <row r="16" spans="2:3" s="6" customFormat="1" ht="12.75" x14ac:dyDescent="0.25">
      <c r="B16" s="11" t="s">
        <v>15</v>
      </c>
      <c r="C16" s="7">
        <v>72900</v>
      </c>
    </row>
    <row r="17" spans="2:3" s="6" customFormat="1" ht="12.75" x14ac:dyDescent="0.25">
      <c r="B17" s="11" t="s">
        <v>16</v>
      </c>
      <c r="C17" s="7">
        <v>183803.4</v>
      </c>
    </row>
    <row r="18" spans="2:3" s="6" customFormat="1" ht="12.75" x14ac:dyDescent="0.25">
      <c r="B18" s="11" t="s">
        <v>17</v>
      </c>
      <c r="C18" s="7">
        <v>30021.68</v>
      </c>
    </row>
    <row r="19" spans="2:3" s="6" customFormat="1" ht="12.75" x14ac:dyDescent="0.25">
      <c r="B19" s="11" t="s">
        <v>18</v>
      </c>
      <c r="C19" s="7">
        <v>263937.7</v>
      </c>
    </row>
    <row r="20" spans="2:3" s="6" customFormat="1" ht="12.75" x14ac:dyDescent="0.25">
      <c r="B20" s="11" t="s">
        <v>19</v>
      </c>
      <c r="C20" s="7">
        <v>12374.88</v>
      </c>
    </row>
    <row r="21" spans="2:3" s="6" customFormat="1" ht="12.75" x14ac:dyDescent="0.25">
      <c r="B21" s="11" t="s">
        <v>20</v>
      </c>
      <c r="C21" s="7">
        <v>32931.980000000003</v>
      </c>
    </row>
    <row r="22" spans="2:3" s="6" customFormat="1" ht="12.75" x14ac:dyDescent="0.25">
      <c r="B22" s="11" t="s">
        <v>21</v>
      </c>
      <c r="C22" s="7">
        <v>897</v>
      </c>
    </row>
    <row r="23" spans="2:3" s="6" customFormat="1" ht="12.75" x14ac:dyDescent="0.25">
      <c r="B23" s="11" t="s">
        <v>22</v>
      </c>
      <c r="C23" s="7">
        <v>2159946.06</v>
      </c>
    </row>
    <row r="24" spans="2:3" s="6" customFormat="1" ht="12.75" x14ac:dyDescent="0.25">
      <c r="B24" s="11" t="s">
        <v>23</v>
      </c>
      <c r="C24" s="7">
        <v>984.99</v>
      </c>
    </row>
    <row r="25" spans="2:3" s="6" customFormat="1" ht="12.75" x14ac:dyDescent="0.25">
      <c r="B25" s="11" t="s">
        <v>24</v>
      </c>
      <c r="C25" s="7">
        <v>5682.01</v>
      </c>
    </row>
    <row r="26" spans="2:3" s="6" customFormat="1" ht="12.75" x14ac:dyDescent="0.25">
      <c r="B26" s="11" t="s">
        <v>25</v>
      </c>
      <c r="C26" s="7">
        <v>2325029.92</v>
      </c>
    </row>
    <row r="27" spans="2:3" s="6" customFormat="1" ht="12.75" x14ac:dyDescent="0.25">
      <c r="B27" s="11" t="s">
        <v>26</v>
      </c>
      <c r="C27" s="7">
        <v>119196.15</v>
      </c>
    </row>
    <row r="28" spans="2:3" s="6" customFormat="1" ht="12.75" x14ac:dyDescent="0.25">
      <c r="B28" s="11" t="s">
        <v>27</v>
      </c>
      <c r="C28" s="7">
        <v>16485.8</v>
      </c>
    </row>
    <row r="29" spans="2:3" s="6" customFormat="1" ht="12.75" x14ac:dyDescent="0.25">
      <c r="B29" s="11" t="s">
        <v>28</v>
      </c>
      <c r="C29" s="7">
        <v>1733</v>
      </c>
    </row>
    <row r="30" spans="2:3" s="6" customFormat="1" ht="12.75" x14ac:dyDescent="0.25">
      <c r="B30" s="11" t="s">
        <v>29</v>
      </c>
      <c r="C30" s="7">
        <v>180</v>
      </c>
    </row>
    <row r="31" spans="2:3" s="6" customFormat="1" ht="12.75" x14ac:dyDescent="0.25">
      <c r="B31" s="11" t="s">
        <v>30</v>
      </c>
      <c r="C31" s="7">
        <v>1740</v>
      </c>
    </row>
    <row r="32" spans="2:3" s="6" customFormat="1" ht="12.75" x14ac:dyDescent="0.25">
      <c r="B32" s="11" t="s">
        <v>31</v>
      </c>
      <c r="C32" s="7">
        <v>36616.559999999998</v>
      </c>
    </row>
    <row r="33" spans="2:3" s="6" customFormat="1" ht="12.75" x14ac:dyDescent="0.25">
      <c r="B33" s="11" t="s">
        <v>32</v>
      </c>
      <c r="C33" s="7">
        <v>760.26</v>
      </c>
    </row>
    <row r="34" spans="2:3" s="6" customFormat="1" ht="25.5" x14ac:dyDescent="0.25">
      <c r="B34" s="11" t="s">
        <v>33</v>
      </c>
      <c r="C34" s="7">
        <v>47757</v>
      </c>
    </row>
    <row r="35" spans="2:3" s="6" customFormat="1" ht="12.75" x14ac:dyDescent="0.25">
      <c r="B35" s="11" t="s">
        <v>34</v>
      </c>
      <c r="C35" s="7">
        <v>124249.83</v>
      </c>
    </row>
    <row r="36" spans="2:3" s="6" customFormat="1" ht="12.75" x14ac:dyDescent="0.25">
      <c r="B36" s="11" t="s">
        <v>35</v>
      </c>
      <c r="C36" s="7">
        <v>60360.01</v>
      </c>
    </row>
    <row r="37" spans="2:3" s="6" customFormat="1" ht="12.75" x14ac:dyDescent="0.25">
      <c r="B37" s="11" t="s">
        <v>36</v>
      </c>
      <c r="C37" s="7">
        <v>7405</v>
      </c>
    </row>
    <row r="38" spans="2:3" s="6" customFormat="1" ht="12.75" x14ac:dyDescent="0.25">
      <c r="B38" s="11" t="s">
        <v>37</v>
      </c>
      <c r="C38" s="7">
        <v>643800</v>
      </c>
    </row>
    <row r="39" spans="2:3" s="6" customFormat="1" ht="12.75" x14ac:dyDescent="0.25">
      <c r="B39" s="11" t="s">
        <v>38</v>
      </c>
      <c r="C39" s="7">
        <v>8662.5</v>
      </c>
    </row>
    <row r="40" spans="2:3" s="6" customFormat="1" ht="12.75" x14ac:dyDescent="0.25">
      <c r="B40" s="11" t="s">
        <v>39</v>
      </c>
      <c r="C40" s="7">
        <v>1177.4000000000001</v>
      </c>
    </row>
    <row r="41" spans="2:3" s="6" customFormat="1" ht="12.75" x14ac:dyDescent="0.25">
      <c r="B41" s="11" t="s">
        <v>40</v>
      </c>
      <c r="C41" s="7">
        <v>334442.38</v>
      </c>
    </row>
    <row r="42" spans="2:3" s="6" customFormat="1" ht="25.5" x14ac:dyDescent="0.25">
      <c r="B42" s="11" t="s">
        <v>41</v>
      </c>
      <c r="C42" s="7">
        <v>696</v>
      </c>
    </row>
    <row r="43" spans="2:3" s="6" customFormat="1" ht="25.5" x14ac:dyDescent="0.25">
      <c r="B43" s="11" t="s">
        <v>42</v>
      </c>
      <c r="C43" s="7">
        <v>3806.76</v>
      </c>
    </row>
    <row r="44" spans="2:3" s="6" customFormat="1" ht="12.75" x14ac:dyDescent="0.25">
      <c r="B44" s="11" t="s">
        <v>43</v>
      </c>
      <c r="C44" s="7">
        <v>49409.02</v>
      </c>
    </row>
    <row r="45" spans="2:3" s="6" customFormat="1" ht="12.75" x14ac:dyDescent="0.25">
      <c r="B45" s="11" t="s">
        <v>44</v>
      </c>
      <c r="C45" s="7">
        <v>7516800</v>
      </c>
    </row>
    <row r="46" spans="2:3" s="6" customFormat="1" ht="25.5" x14ac:dyDescent="0.25">
      <c r="B46" s="11" t="s">
        <v>45</v>
      </c>
      <c r="C46" s="7">
        <v>7836018</v>
      </c>
    </row>
    <row r="47" spans="2:3" s="6" customFormat="1" ht="12.75" x14ac:dyDescent="0.25">
      <c r="B47" s="11" t="s">
        <v>46</v>
      </c>
      <c r="C47" s="7">
        <v>15935269.199999999</v>
      </c>
    </row>
    <row r="48" spans="2:3" s="6" customFormat="1" ht="12.75" x14ac:dyDescent="0.25">
      <c r="B48" s="11" t="s">
        <v>47</v>
      </c>
      <c r="C48" s="7">
        <v>3886322.56</v>
      </c>
    </row>
    <row r="49" spans="2:3" ht="21.75" customHeight="1" x14ac:dyDescent="0.25">
      <c r="B49" s="12" t="s">
        <v>4</v>
      </c>
      <c r="C49" s="10">
        <f>SUM(C7:C48)</f>
        <v>60572217.540000007</v>
      </c>
    </row>
    <row r="51" spans="2:3" ht="12" customHeight="1" x14ac:dyDescent="0.25"/>
    <row r="52" spans="2:3" ht="12" customHeight="1" x14ac:dyDescent="0.25"/>
    <row r="53" spans="2:3" ht="12" customHeight="1" x14ac:dyDescent="0.25"/>
    <row r="67" spans="2:3" x14ac:dyDescent="0.25">
      <c r="B67" s="3"/>
      <c r="C67" s="8"/>
    </row>
    <row r="68" spans="2:3" x14ac:dyDescent="0.25">
      <c r="B68" s="3"/>
      <c r="C68" s="3"/>
    </row>
    <row r="69" spans="2:3" ht="15.75" x14ac:dyDescent="0.25">
      <c r="B69" s="9"/>
      <c r="C69" s="9"/>
    </row>
  </sheetData>
  <mergeCells count="3">
    <mergeCell ref="B2:C2"/>
    <mergeCell ref="B3:C3"/>
    <mergeCell ref="B4:C4"/>
  </mergeCells>
  <printOptions horizontalCentered="1"/>
  <pageMargins left="0.59055118110236227" right="0.59055118110236227" top="0.59055118110236227" bottom="0.59055118110236227" header="0" footer="0.39370078740157483"/>
  <pageSetup scale="92" fitToHeight="2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Contabilidad001</cp:lastModifiedBy>
  <cp:lastPrinted>2022-11-09T05:09:04Z</cp:lastPrinted>
  <dcterms:created xsi:type="dcterms:W3CDTF">2018-10-31T19:27:45Z</dcterms:created>
  <dcterms:modified xsi:type="dcterms:W3CDTF">2023-02-22T16:26:52Z</dcterms:modified>
</cp:coreProperties>
</file>